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emp\Temp1\"/>
    </mc:Choice>
  </mc:AlternateContent>
  <xr:revisionPtr revIDLastSave="0" documentId="13_ncr:1_{320438D7-D015-454A-8407-109EE7319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<sst xmlns="http://schemas.openxmlformats.org/spreadsheetml/2006/main" count="41" uniqueCount="41">
  <si>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</si>
  <si>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Subclassification of Other Schemes Monthly Report for the month of July 2023 </t>
  </si>
  <si>
    <t xml:space="preserve">Sr </t>
  </si>
  <si>
    <t xml:space="preserve">Scheme Name </t>
  </si>
  <si>
    <t>No. of Schemes as on July 31, 2023</t>
  </si>
  <si>
    <t>No. of Folios as on July 31, 2023</t>
  </si>
  <si>
    <t>Funds Mobilized for the month of July 2023 (INR in crore)</t>
  </si>
  <si>
    <t>Net Inflow (+ve)/Outflow (-ve) for the month of July 2023 (INR in crore)</t>
  </si>
  <si>
    <t>Net Assets Under Management as on July 31, 2023 (INR in crore)</t>
  </si>
  <si>
    <t>Average Net Assets Under Management for the month July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</si>
  <si>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</si>
  <si>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</si>
  <si>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</si>
  <si>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</si>
  <si>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</si>
  <si>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</si>
  <si>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</si>
  <si>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</si>
  <si>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</si>
  <si>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</si>
  <si>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</si>
  <si>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</si>
  <si>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</si>
  <si>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</si>
  <si>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</si>
  <si>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</si>
  <si>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</si>
  <si>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</si>
  <si>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</si>
  <si>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</si>
  <si>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</si>
  <si>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</si>
  <si>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</si>
  <si>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</si>
  <si>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</si>
  <si>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</si>
  <si>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</si>
  <si>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</si>
  <si>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</si>
  <si>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</si>
  <si>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July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</si>
</sst>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right" vertical="center"/>
    </xf>
    <xf numFmtId="3" fontId="20" fillId="34" borderId="10" xfId="0" applyNumberFormat="1" applyFont="1" applyFill="1" applyBorder="1" applyAlignment="1">
      <alignment horizontal="right" vertical="center"/>
    </xf>
    <xf numFmtId="4" fontId="20" fillId="34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4" fontId="21" fillId="0" borderId="10" xfId="42" applyNumberFormat="1" applyFont="1" applyFill="1" applyBorder="1" applyAlignment="1">
      <alignment horizontal="right" vertical="center"/>
    </xf>
    <xf numFmtId="43" fontId="21" fillId="0" borderId="10" xfId="42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15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40</v>
      </c>
      <c r="G3" s="2" t="s">
        <v>7</v>
      </c>
      <c r="H3" s="2" t="s">
        <v>8</v>
      </c>
      <c r="I3" s="2" t="s">
        <v>9</v>
      </c>
    </row>
    <row r="4" spans="1:9" ht="15.75">
      <c r="A4" s="2" t="s">
        <v>10</v>
      </c>
      <c r="B4" s="3" t="s">
        <v>11</v>
      </c>
      <c r="C4" s="8"/>
      <c r="D4" s="8"/>
      <c r="E4" s="8"/>
      <c r="F4" s="8"/>
      <c r="G4" s="8"/>
      <c r="H4" s="8"/>
      <c r="I4" s="8"/>
    </row>
    <row r="5" spans="1:9">
      <c r="A5" s="9" t="s">
        <v>12</v>
      </c>
      <c r="B5" s="10" t="s">
        <v>13</v>
      </c>
      <c r="C5" s="11">
        <v>94</v>
      </c>
      <c r="D5" s="11">
        <v>4379428</v>
      </c>
      <c r="E5" s="12">
        <v>2915.17997513</v>
      </c>
      <c r="F5" s="12">
        <v>1660.1977660800001</v>
      </c>
      <c r="G5" s="12">
        <v>1254.9822090499999</v>
      </c>
      <c r="H5" s="12">
        <v>64014.623873140001</v>
      </c>
      <c r="I5" s="12">
        <v>62422.448739489999</v>
      </c>
    </row>
    <row r="6" spans="1:9">
      <c r="A6" s="9" t="s">
        <v>14</v>
      </c>
      <c r="B6" s="10" t="s">
        <v>15</v>
      </c>
      <c r="C6" s="11">
        <v>3</v>
      </c>
      <c r="D6" s="11">
        <v>236737</v>
      </c>
      <c r="E6" s="12">
        <v>55.158187099999999</v>
      </c>
      <c r="F6" s="12">
        <v>48.814837900000001</v>
      </c>
      <c r="G6" s="12">
        <v>6.34334919999998</v>
      </c>
      <c r="H6" s="12">
        <v>3841.4542499999998</v>
      </c>
      <c r="I6" s="12">
        <v>3762.360377</v>
      </c>
    </row>
    <row r="7" spans="1:9">
      <c r="A7" s="9" t="s">
        <v>16</v>
      </c>
      <c r="B7" s="10" t="s">
        <v>17</v>
      </c>
      <c r="C7" s="11">
        <v>76</v>
      </c>
      <c r="D7" s="11">
        <v>144263</v>
      </c>
      <c r="E7" s="12">
        <v>532.53451310000003</v>
      </c>
      <c r="F7" s="12">
        <v>576.5917058</v>
      </c>
      <c r="G7" s="12">
        <v>-44.057192700000499</v>
      </c>
      <c r="H7" s="12">
        <v>93685.331065849998</v>
      </c>
      <c r="I7" s="12">
        <v>93661.539142540001</v>
      </c>
    </row>
    <row r="8" spans="1:9">
      <c r="A8" s="9" t="s">
        <v>18</v>
      </c>
      <c r="B8" s="10" t="s">
        <v>19</v>
      </c>
      <c r="C8" s="11">
        <v>7</v>
      </c>
      <c r="D8" s="11">
        <v>15703</v>
      </c>
      <c r="E8" s="12">
        <v>35.014148900000002</v>
      </c>
      <c r="F8" s="12">
        <v>51.754489499999998</v>
      </c>
      <c r="G8" s="12">
        <v>-16.7403406</v>
      </c>
      <c r="H8" s="12">
        <v>14305.85468</v>
      </c>
      <c r="I8" s="12">
        <v>14302.81473</v>
      </c>
    </row>
    <row r="9" spans="1:9">
      <c r="A9" s="9" t="s">
        <v>20</v>
      </c>
      <c r="B9" s="10" t="s">
        <v>21</v>
      </c>
      <c r="C9" s="11">
        <v>6</v>
      </c>
      <c r="D9" s="11">
        <v>38161</v>
      </c>
      <c r="E9" s="12">
        <v>23.983703349999999</v>
      </c>
      <c r="F9" s="12">
        <v>45.259081219999999</v>
      </c>
      <c r="G9" s="12">
        <v>-21.27537787</v>
      </c>
      <c r="H9" s="12">
        <v>3454.7574903</v>
      </c>
      <c r="I9" s="12">
        <v>3448.0883979999999</v>
      </c>
    </row>
    <row r="10" spans="1:9">
      <c r="A10" s="9" t="s">
        <v>22</v>
      </c>
      <c r="B10" s="10" t="s">
        <v>23</v>
      </c>
      <c r="C10" s="11">
        <v>13</v>
      </c>
      <c r="D10" s="11">
        <v>4774760</v>
      </c>
      <c r="E10" s="12">
        <v>535.27661938000006</v>
      </c>
      <c r="F10" s="12">
        <v>79.118858540000005</v>
      </c>
      <c r="G10" s="12">
        <v>456.15776083999998</v>
      </c>
      <c r="H10" s="12">
        <v>23329.415805010001</v>
      </c>
      <c r="I10" s="12">
        <v>22738.171051959998</v>
      </c>
    </row>
    <row r="11" spans="1:9">
      <c r="A11" s="9" t="s">
        <v>24</v>
      </c>
      <c r="B11" s="10" t="s">
        <v>25</v>
      </c>
      <c r="C11" s="11">
        <v>130</v>
      </c>
      <c r="D11" s="11">
        <v>9908888</v>
      </c>
      <c r="E11" s="12">
        <v>7861.0942869299997</v>
      </c>
      <c r="F11" s="12">
        <v>9049.7020164400001</v>
      </c>
      <c r="G11" s="12">
        <v>-1188.6077295099999</v>
      </c>
      <c r="H11" s="12">
        <v>453792.81993598997</v>
      </c>
      <c r="I11" s="12">
        <v>448592.39722434001</v>
      </c>
    </row>
    <row r="12" spans="1:9">
      <c r="A12" s="9" t="s">
        <v>26</v>
      </c>
      <c r="B12" s="10" t="s">
        <v>27</v>
      </c>
      <c r="C12" s="11">
        <v>6</v>
      </c>
      <c r="D12" s="11">
        <v>317132</v>
      </c>
      <c r="E12" s="12">
        <v>38.494409349999998</v>
      </c>
      <c r="F12" s="12">
        <v>110.7148466</v>
      </c>
      <c r="G12" s="12">
        <v>-72.220437250000003</v>
      </c>
      <c r="H12" s="12">
        <v>9291.9128447000003</v>
      </c>
      <c r="I12" s="12">
        <v>9102.1220152000005</v>
      </c>
    </row>
    <row r="13" spans="1:9">
      <c r="A13" s="9" t="s">
        <v>28</v>
      </c>
      <c r="B13" s="10" t="s">
        <v>29</v>
      </c>
      <c r="C13" s="11">
        <v>22</v>
      </c>
      <c r="D13" s="11">
        <v>1893318</v>
      </c>
      <c r="E13" s="12">
        <v>4237.2239833499998</v>
      </c>
      <c r="F13" s="12">
        <v>3345.0664107900002</v>
      </c>
      <c r="G13" s="12">
        <v>892.15757255999904</v>
      </c>
      <c r="H13" s="12">
        <v>88993.228792809998</v>
      </c>
      <c r="I13" s="12">
        <v>88388.627819479996</v>
      </c>
    </row>
    <row r="14" spans="1:9">
      <c r="A14" s="9" t="s">
        <v>30</v>
      </c>
      <c r="B14" s="10" t="s">
        <v>31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9" t="s">
        <v>32</v>
      </c>
      <c r="B15" s="10" t="s">
        <v>33</v>
      </c>
      <c r="C15" s="11">
        <v>9</v>
      </c>
      <c r="D15" s="11">
        <v>92991</v>
      </c>
      <c r="E15" s="12">
        <v>106.38187823</v>
      </c>
      <c r="F15" s="12">
        <v>90.969178900000003</v>
      </c>
      <c r="G15" s="12">
        <v>15.412699330000001</v>
      </c>
      <c r="H15" s="12">
        <v>2030.37263949</v>
      </c>
      <c r="I15" s="12">
        <v>1987.5366911799999</v>
      </c>
    </row>
    <row r="16" spans="1:9">
      <c r="A16" s="9" t="s">
        <v>34</v>
      </c>
      <c r="B16" s="10" t="s">
        <v>35</v>
      </c>
      <c r="C16" s="11">
        <v>40</v>
      </c>
      <c r="D16" s="11">
        <v>882837</v>
      </c>
      <c r="E16" s="12">
        <v>186.7050232</v>
      </c>
      <c r="F16" s="12">
        <v>623.30059838</v>
      </c>
      <c r="G16" s="12">
        <v>-436.59557518000003</v>
      </c>
      <c r="H16" s="12">
        <v>18025.504130900001</v>
      </c>
      <c r="I16" s="12">
        <v>17847.224021279999</v>
      </c>
    </row>
    <row r="17" spans="1:9">
      <c r="A17" s="9" t="s">
        <v>36</v>
      </c>
      <c r="B17" s="10" t="s">
        <v>37</v>
      </c>
      <c r="C17" s="11">
        <v>10</v>
      </c>
      <c r="D17" s="11">
        <v>491216</v>
      </c>
      <c r="E17" s="12">
        <v>118.10770897</v>
      </c>
      <c r="F17" s="12">
        <v>104.02079027000001</v>
      </c>
      <c r="G17" s="12">
        <v>14.0869187</v>
      </c>
      <c r="H17" s="12">
        <v>6378.2810323000003</v>
      </c>
      <c r="I17" s="12">
        <v>6241.7399882</v>
      </c>
    </row>
    <row r="18" spans="1:9">
      <c r="A18" s="4" t="s">
        <v>38</v>
      </c>
      <c r="B18" s="4" t="s">
        <v>39</v>
      </c>
      <c r="C18" s="5">
        <f>SUM($C$5:$C$17)</f>
        <v>416</v>
      </c>
      <c r="D18" s="6">
        <f>SUM($D$5:$D$17)</f>
        <v>23175434</v>
      </c>
      <c r="E18" s="7">
        <f>SUM($E$5:$E$17)</f>
        <v>16645.15443699</v>
      </c>
      <c r="F18" s="7">
        <f>SUM($F$5:$F$17)</f>
        <v>15785.510580420003</v>
      </c>
      <c r="G18" s="7">
        <f>SUM($G$5:$G$17)</f>
        <v>859.64385656999832</v>
      </c>
      <c r="H18" s="7">
        <f>SUM($H$5:$H$17)</f>
        <v>781143.5565404899</v>
      </c>
      <c r="I18" s="7">
        <f>SUM($I$5:$I$17)</f>
        <v>772495.07019866991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2023-10-11T05:50:03Z</cp:lastPrinted>
  <dcterms:created xsi:type="dcterms:W3CDTF">2023-10-10T09:57:52Z</dcterms:created>
  <dcterms:modified xsi:type="dcterms:W3CDTF">2023-10-11T05:50:07Z</dcterms:modified>
</cp:coreProperties>
</file>